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360" windowWidth="22695" windowHeight="8730"/>
  </bookViews>
  <sheets>
    <sheet name="IC-NLH-120" sheetId="1" r:id="rId1"/>
  </sheets>
  <calcPr calcId="145621"/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B7" i="1"/>
  <c r="C7" i="1"/>
  <c r="D8" i="1"/>
</calcChain>
</file>

<file path=xl/sharedStrings.xml><?xml version="1.0" encoding="utf-8"?>
<sst xmlns="http://schemas.openxmlformats.org/spreadsheetml/2006/main" count="6" uniqueCount="6">
  <si>
    <t xml:space="preserve">Total </t>
  </si>
  <si>
    <t>Station Service Factor [%]</t>
  </si>
  <si>
    <t>Net Plant Production [GWh]</t>
  </si>
  <si>
    <t>Gross Plant Production [GWh]</t>
  </si>
  <si>
    <t>Holyrood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</si>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</sst>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0"/>
    <numFmt numFmtId="166" formatCode="0.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0" xfId="0" applyNumberFormat="1"/>
    <xf numFmtId="0" fontId="0" fillId="0" borderId="0" xfId="0" applyAlignment="1">
      <alignment horizontal="right"/>
    </xf>
    <xf numFmtId="165" fontId="0" fillId="0" borderId="0" xfId="0" applyNumberFormat="1"/>
    <xf numFmtId="164" fontId="0" fillId="0" borderId="1" xfId="0" applyNumberForma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/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abSelected="1" workbookViewId="0">
      <selection activeCell="D8" sqref="D8"/>
    </sheetView>
  </sheetViews>
  <sheetFormatPr defaultRowHeight="15" x14ac:dyDescent="0.25"/>
  <cols>
    <col min="2" max="3" width="16.7109375" customWidth="1"/>
    <col min="4" max="4" width="16.7109375" style="1" customWidth="1"/>
  </cols>
  <sheetData>
    <row r="1" spans="1:4" ht="43.9" customHeight="1" x14ac:dyDescent="0.3">
      <c r="A1" s="11" t="s">
        <v>4</v>
      </c>
      <c r="B1" s="10" t="s">
        <v>3</v>
      </c>
      <c r="C1" s="10" t="s">
        <v>2</v>
      </c>
      <c r="D1" s="9" t="s">
        <v>1</v>
      </c>
    </row>
    <row r="2" spans="1:4" ht="14.45" x14ac:dyDescent="0.3">
      <c r="A2" s="8">
        <v>2011</v>
      </c>
      <c r="B2" s="5">
        <v>948.9</v>
      </c>
      <c r="C2" s="5">
        <v>885.3</v>
      </c>
      <c r="D2" s="5">
        <f t="shared" ref="D2:D6" si="0">(1-(C2/B2))*100</f>
        <v>6.7024976288333926</v>
      </c>
    </row>
    <row r="3" spans="1:4" ht="14.45" x14ac:dyDescent="0.3">
      <c r="A3" s="8">
        <v>2012</v>
      </c>
      <c r="B3" s="5">
        <v>916.9</v>
      </c>
      <c r="C3" s="5">
        <v>855.8</v>
      </c>
      <c r="D3" s="5">
        <f t="shared" si="0"/>
        <v>6.6637583160650049</v>
      </c>
    </row>
    <row r="4" spans="1:4" ht="14.45" x14ac:dyDescent="0.3">
      <c r="A4" s="8">
        <v>2013</v>
      </c>
      <c r="B4" s="5">
        <v>1024.4000000000001</v>
      </c>
      <c r="C4" s="5">
        <v>957.4</v>
      </c>
      <c r="D4" s="5">
        <f t="shared" si="0"/>
        <v>6.540413900820008</v>
      </c>
    </row>
    <row r="5" spans="1:4" ht="14.45" x14ac:dyDescent="0.3">
      <c r="A5" s="8">
        <v>2014</v>
      </c>
      <c r="B5" s="5">
        <v>1400.33</v>
      </c>
      <c r="C5" s="5">
        <v>1315.3109999999999</v>
      </c>
      <c r="D5" s="5">
        <f t="shared" si="0"/>
        <v>6.0713546092706743</v>
      </c>
    </row>
    <row r="6" spans="1:4" ht="14.45" x14ac:dyDescent="0.3">
      <c r="A6" s="8">
        <v>2015</v>
      </c>
      <c r="B6" s="5">
        <v>1543.15</v>
      </c>
      <c r="C6" s="5">
        <v>1458.5</v>
      </c>
      <c r="D6" s="5">
        <f t="shared" si="0"/>
        <v>5.4855328386741453</v>
      </c>
    </row>
    <row r="7" spans="1:4" ht="14.45" x14ac:dyDescent="0.3">
      <c r="A7" s="7" t="s">
        <v>0</v>
      </c>
      <c r="B7" s="6">
        <f>SUM(B2:B6)</f>
        <v>5833.68</v>
      </c>
      <c r="C7" s="6">
        <f>SUM(C2:C6)</f>
        <v>5472.3109999999997</v>
      </c>
      <c r="D7" s="5"/>
    </row>
    <row r="8" spans="1:4" ht="14.45" x14ac:dyDescent="0.3">
      <c r="A8" s="12" t="s">
        <v>5</v>
      </c>
      <c r="B8" s="12"/>
      <c r="C8" s="12"/>
      <c r="D8" s="5">
        <f>(1-(C7/B7))*100</f>
        <v>6.1945290108473605</v>
      </c>
    </row>
    <row r="10" spans="1:4" ht="14.45" x14ac:dyDescent="0.3">
      <c r="B10" s="3"/>
      <c r="C10" s="4"/>
    </row>
    <row r="11" spans="1:4" ht="14.45" x14ac:dyDescent="0.3">
      <c r="B11" s="3"/>
      <c r="C11" s="13"/>
    </row>
    <row r="16" spans="1:4" ht="14.45" x14ac:dyDescent="0.3">
      <c r="C16" s="2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0A95477DAEE14E9ED0FE65AD59031E" ma:contentTypeVersion="22" ma:contentTypeDescription="Create a new document." ma:contentTypeScope="" ma:versionID="87bd1e112734fd7e67e7cd6eff8674df">
  <xsd:schema xmlns:xsd="http://www.w3.org/2001/XMLSchema" xmlns:xs="http://www.w3.org/2001/XMLSchema" xmlns:p="http://schemas.microsoft.com/office/2006/metadata/properties" xmlns:ns1="http://schemas.microsoft.com/sharepoint/v3" xmlns:ns2="fd92ff00-8ff0-415a-b565-b7ef0f44d8a0" xmlns:ns3="2b37096c-a301-40a3-8541-7479decaeef1" xmlns:ns4="762589bc-fea1-421b-a80f-76e0b978923e" targetNamespace="http://schemas.microsoft.com/office/2006/metadata/properties" ma:root="true" ma:fieldsID="4a67c288caac878d46f439efbeb81a9c" ns1:_="" ns2:_="" ns3:_="" ns4:_="">
    <xsd:import namespace="http://schemas.microsoft.com/sharepoint/v3"/>
    <xsd:import namespace="fd92ff00-8ff0-415a-b565-b7ef0f44d8a0"/>
    <xsd:import namespace="2b37096c-a301-40a3-8541-7479decaeef1"/>
    <xsd:import namespace="762589bc-fea1-421b-a80f-76e0b978923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  <xsd:element ref="ns4:Reviewer" minOccurs="0"/>
                <xsd:element ref="ns3:Writ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12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92ff00-8ff0-415a-b565-b7ef0f44d8a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37096c-a301-40a3-8541-7479decaeef1" elementFormDefault="qualified">
    <xsd:import namespace="http://schemas.microsoft.com/office/2006/documentManagement/types"/>
    <xsd:import namespace="http://schemas.microsoft.com/office/infopath/2007/PartnerControls"/>
    <xsd:element name="Writer" ma:index="17" nillable="true" ma:displayName="Writer" ma:internalName="Write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2589bc-fea1-421b-a80f-76e0b978923e" elementFormDefault="qualified">
    <xsd:import namespace="http://schemas.microsoft.com/office/2006/documentManagement/types"/>
    <xsd:import namespace="http://schemas.microsoft.com/office/infopath/2007/PartnerControls"/>
    <xsd:element name="Reviewer" ma:index="15" nillable="true" ma:displayName="Reviewer" ma:description="Person or group to review task or RFI" ma:list="UserInfo" ma:SearchPeopleOnly="false" ma:SharePointGroup="0" ma:internalName="Reviewer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viewer xmlns="762589bc-fea1-421b-a80f-76e0b978923e">
      <UserInfo>
        <DisplayName/>
        <AccountId xsi:nil="true"/>
        <AccountType/>
      </UserInfo>
    </Reviewer>
    <Writer xmlns="2b37096c-a301-40a3-8541-7479decaeef1" xsi:nil="true"/>
    <PublishingExpirationDate xmlns="http://schemas.microsoft.com/sharepoint/v3" xsi:nil="true"/>
    <PublishingStartDate xmlns="http://schemas.microsoft.com/sharepoint/v3" xsi:nil="true"/>
    <_dlc_DocId xmlns="fd92ff00-8ff0-415a-b565-b7ef0f44d8a0">QXH6D3HVDYCQ-2107367124-1411</_dlc_DocId>
    <_dlc_DocIdUrl xmlns="fd92ff00-8ff0-415a-b565-b7ef0f44d8a0">
      <Url>http://luminous/sites/ra/fp/2017GRA/_layouts/15/DocIdRedir.aspx?ID=QXH6D3HVDYCQ-2107367124-1411</Url>
      <Description>QXH6D3HVDYCQ-2107367124-1411</Description>
    </_dlc_DocIdUrl>
  </documentManagement>
</p:properties>
</file>

<file path=customXml/itemProps1.xml><?xml version="1.0" encoding="utf-8"?>
<ds:datastoreItem xmlns:ds="http://schemas.openxmlformats.org/officeDocument/2006/customXml" ds:itemID="{3226C021-3BC5-418A-A49B-FE95CE53DA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C475294-8375-4ACD-9DF0-25796CEAA323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4AAFD6E7-6674-46A3-BE19-CDC4F916E2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d92ff00-8ff0-415a-b565-b7ef0f44d8a0"/>
    <ds:schemaRef ds:uri="2b37096c-a301-40a3-8541-7479decaeef1"/>
    <ds:schemaRef ds:uri="762589bc-fea1-421b-a80f-76e0b97892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A106006F-5FB2-4E5D-9993-5EEEAC8F0974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fd92ff00-8ff0-415a-b565-b7ef0f44d8a0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762589bc-fea1-421b-a80f-76e0b978923e"/>
    <ds:schemaRef ds:uri="2b37096c-a301-40a3-8541-7479decaeef1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IC-NLH-120</vt:lpstr>
    </vt:vector>
  </TitlesOfParts>
  <Company>Nalcor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Whelan</dc:creator>
  <cp:lastModifiedBy>Jennifer Williams</cp:lastModifiedBy>
  <dcterms:created xsi:type="dcterms:W3CDTF">2017-10-12T19:21:23Z</dcterms:created>
  <dcterms:modified xsi:type="dcterms:W3CDTF">2017-10-18T19:56:35Z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0x0101002B0A95477DAEE14E9ED0FE65AD59031E</vt:lpwstr>
  </property>
  <property fmtid="{D5CDD505-2E9C-101B-9397-08002B2CF9AE}" pid="3" name="_dlc_DocIdItemGuid">
    <vt:lpwstr>e1b7b9df-b060-4ba0-9911-0fc867ac167b</vt:lpwstr>
  </property>
</Properties>
</file>